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hao.wh/Documents/"/>
    </mc:Choice>
  </mc:AlternateContent>
  <xr:revisionPtr revIDLastSave="0" documentId="13_ncr:1_{904CE807-ED78-B346-8454-3955C9EB1C7F}" xr6:coauthVersionLast="47" xr6:coauthVersionMax="47" xr10:uidLastSave="{00000000-0000-0000-0000-000000000000}"/>
  <bookViews>
    <workbookView xWindow="2980" yWindow="2080" windowWidth="28240" windowHeight="17440" xr2:uid="{52A1B86A-FF60-5A44-BD29-85B1655FCCB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3" i="1"/>
  <c r="E4" i="1"/>
  <c r="E5" i="1"/>
  <c r="E6" i="1"/>
  <c r="E7" i="1"/>
  <c r="E8" i="1"/>
  <c r="E9" i="1"/>
  <c r="E10" i="1"/>
  <c r="E11" i="1"/>
  <c r="E2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<sst xmlns="http://schemas.openxmlformats.org/spreadsheetml/2006/main" count="5" uniqueCount="5">
  <si>
    <t>数据量</t>
    <phoneticPr fontId="1" type="noConversion"/>
  </si>
  <si>
    <t>向量维度</t>
    <phoneticPr fontId="1" type="noConversion"/>
  </si>
  <si>
    <t>M</t>
    <phoneticPr fontId="1" type="noConversion"/>
  </si>
  <si>
    <t>推荐内存配置(MB)</t>
    <phoneticPr fontId="1" type="noConversion"/>
  </si>
  <si>
    <t>最小内存配置（MB）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</si>
</sst>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708-3299-AA40-B1BB-7B5E52175403}">
  <dimension ref="A1:E13"/>
  <sheetViews>
    <sheetView tabSelected="1" workbookViewId="0">
      <selection activeCell="H11" sqref="H11"/>
    </sheetView>
  </sheetViews>
  <sheetFormatPr baseColWidth="10" defaultRowHeight="16"/>
  <cols>
    <col min="1" max="1" width="14.6640625" customWidth="1"/>
    <col min="2" max="2" width="19.5" customWidth="1"/>
    <col min="3" max="3" width="18.1640625" customWidth="1"/>
    <col min="4" max="4" width="25.83203125" customWidth="1"/>
    <col min="5" max="5" width="23.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1000000</v>
      </c>
      <c r="B2">
        <v>768</v>
      </c>
      <c r="C2">
        <v>16</v>
      </c>
      <c r="D2">
        <f>(A2*(B2*4 + 8*C2 + 24 + (4 *C2+4)/(C2-1)+4))*1.05/1024/1024*2</f>
        <v>6473.8464355468759</v>
      </c>
      <c r="E2">
        <f>D2/2</f>
        <v>3236.923217773438</v>
      </c>
    </row>
    <row r="3" spans="1:5">
      <c r="A3">
        <v>1000000</v>
      </c>
      <c r="B3">
        <v>960</v>
      </c>
      <c r="C3">
        <v>16</v>
      </c>
      <c r="D3">
        <f t="shared" ref="D3:D13" si="0">(A3*(B3*4 + 8*C3 + 24 + (4 *C3+4)/(C3-1)+4))*1.05/1024/1024*2</f>
        <v>8011.9323730468759</v>
      </c>
      <c r="E3">
        <f t="shared" ref="E3:E13" si="1">D3/2</f>
        <v>4005.966186523438</v>
      </c>
    </row>
    <row r="4" spans="1:5">
      <c r="A4">
        <v>1000000</v>
      </c>
      <c r="B4">
        <v>1024</v>
      </c>
      <c r="C4">
        <v>16</v>
      </c>
      <c r="D4">
        <f t="shared" si="0"/>
        <v>8524.6276855468768</v>
      </c>
      <c r="E4">
        <f t="shared" si="1"/>
        <v>4262.3138427734384</v>
      </c>
    </row>
    <row r="5" spans="1:5">
      <c r="A5">
        <v>1000000</v>
      </c>
      <c r="B5">
        <v>1536</v>
      </c>
      <c r="C5">
        <v>16</v>
      </c>
      <c r="D5">
        <f t="shared" si="0"/>
        <v>12626.190185546877</v>
      </c>
      <c r="E5">
        <f t="shared" si="1"/>
        <v>6313.0950927734384</v>
      </c>
    </row>
    <row r="6" spans="1:5">
      <c r="A6">
        <v>1000000</v>
      </c>
      <c r="B6">
        <v>1792</v>
      </c>
      <c r="C6">
        <v>16</v>
      </c>
      <c r="D6">
        <f t="shared" si="0"/>
        <v>14676.971435546877</v>
      </c>
      <c r="E6">
        <f t="shared" si="1"/>
        <v>7338.4857177734384</v>
      </c>
    </row>
    <row r="7" spans="1:5">
      <c r="A7">
        <v>10000000</v>
      </c>
      <c r="B7">
        <v>768</v>
      </c>
      <c r="C7">
        <v>16</v>
      </c>
      <c r="D7">
        <f t="shared" si="0"/>
        <v>64738.46435546875</v>
      </c>
      <c r="E7">
        <f t="shared" si="1"/>
        <v>32369.232177734375</v>
      </c>
    </row>
    <row r="8" spans="1:5">
      <c r="A8">
        <v>10000000</v>
      </c>
      <c r="B8">
        <v>960</v>
      </c>
      <c r="C8">
        <v>16</v>
      </c>
      <c r="D8">
        <f t="shared" si="0"/>
        <v>80119.323730468765</v>
      </c>
      <c r="E8">
        <f t="shared" si="1"/>
        <v>40059.661865234382</v>
      </c>
    </row>
    <row r="9" spans="1:5">
      <c r="A9">
        <v>10000000</v>
      </c>
      <c r="B9">
        <v>1024</v>
      </c>
      <c r="C9">
        <v>16</v>
      </c>
      <c r="D9">
        <f t="shared" si="0"/>
        <v>85246.276855468765</v>
      </c>
      <c r="E9">
        <f t="shared" si="1"/>
        <v>42623.138427734382</v>
      </c>
    </row>
    <row r="10" spans="1:5">
      <c r="A10">
        <v>10000000</v>
      </c>
      <c r="B10">
        <v>1536</v>
      </c>
      <c r="C10">
        <v>16</v>
      </c>
      <c r="D10">
        <f t="shared" si="0"/>
        <v>126261.90185546876</v>
      </c>
      <c r="E10">
        <f t="shared" si="1"/>
        <v>63130.950927734382</v>
      </c>
    </row>
    <row r="11" spans="1:5">
      <c r="A11">
        <v>10000000</v>
      </c>
      <c r="B11">
        <v>1792</v>
      </c>
      <c r="C11">
        <v>16</v>
      </c>
      <c r="D11">
        <f t="shared" si="0"/>
        <v>146769.71435546878</v>
      </c>
      <c r="E11">
        <f t="shared" si="1"/>
        <v>73384.85717773439</v>
      </c>
    </row>
    <row r="12" spans="1:5">
      <c r="D12">
        <f t="shared" si="0"/>
        <v>0</v>
      </c>
      <c r="E12">
        <f t="shared" si="1"/>
        <v>0</v>
      </c>
    </row>
    <row r="13" spans="1:5">
      <c r="D13">
        <f t="shared" si="0"/>
        <v>0</v>
      </c>
      <c r="E13">
        <f t="shared" si="1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gehao.wh</dc:creator>
  <cp:lastModifiedBy>gehao.wh</cp:lastModifiedBy>
  <dcterms:created xsi:type="dcterms:W3CDTF">2024-09-18T09:38:21Z</dcterms:created>
  <dcterms:modified xsi:type="dcterms:W3CDTF">2024-09-18T09:57:36Z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erty1">
    <vt:lpwstr>BBAAD9C20014179B94A0072836F0BAC042B9B2091D0B3B00A3D98634B1382B71CB46BE3841366B0F22192608984678EB2FE921AAC1D03B311BBFC2097F1E3FD524E767ADE32C89F7749B247760BD4FFF8725EA7170AD0516289721914F319C48DCE6249CCE3</vt:lpwstr>
  </property>
</Properties>
</file>